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0" windowWidth="20120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21" i="1" l="1"/>
  <c r="G51" i="1"/>
  <c r="P51" i="1"/>
  <c r="Y51" i="1"/>
</calcChain>
</file>

<file path=xl/sharedStrings.xml><?xml version="1.0" encoding="utf-8"?>
<sst xmlns="http://schemas.openxmlformats.org/spreadsheetml/2006/main" count="212" uniqueCount="168">
  <si>
    <t>Student Name:</t>
  </si>
  <si>
    <t>Bronco ID:</t>
  </si>
  <si>
    <t>Required Core Courses</t>
  </si>
  <si>
    <t>Elective Core Courses</t>
  </si>
  <si>
    <t>Course No.</t>
  </si>
  <si>
    <t>Course Name</t>
  </si>
  <si>
    <t>Required Support Courses</t>
  </si>
  <si>
    <t>GSC 111</t>
  </si>
  <si>
    <t>GSC 112</t>
  </si>
  <si>
    <t>GSC 141L</t>
  </si>
  <si>
    <t>GSC 145L</t>
  </si>
  <si>
    <t>GSC 151L</t>
  </si>
  <si>
    <t>GSC 215/215L</t>
  </si>
  <si>
    <t>GSC 255L</t>
  </si>
  <si>
    <t>GSC 300/300L</t>
  </si>
  <si>
    <t>GSC 307/307L</t>
  </si>
  <si>
    <t>GSC 323/323L</t>
  </si>
  <si>
    <t>GSC 360/360L</t>
  </si>
  <si>
    <t>GSC 333/333L</t>
  </si>
  <si>
    <t>GSC 410</t>
  </si>
  <si>
    <t>GSC 401/401L</t>
  </si>
  <si>
    <t>GSC 411/411L</t>
  </si>
  <si>
    <t>Principles of Geology</t>
  </si>
  <si>
    <t>Mineralogy</t>
  </si>
  <si>
    <t>Field Methods Lab</t>
  </si>
  <si>
    <t>Intro to Geochemistry</t>
  </si>
  <si>
    <t>Geomorphology</t>
  </si>
  <si>
    <t>Structural Geology</t>
  </si>
  <si>
    <t>Hydrogeology</t>
  </si>
  <si>
    <t>Earth Science Seminar</t>
  </si>
  <si>
    <t>GIS Applications I</t>
  </si>
  <si>
    <t>Select 6 units from the list below:</t>
  </si>
  <si>
    <t>GSC 461</t>
  </si>
  <si>
    <t xml:space="preserve">     or GIS Applications II</t>
  </si>
  <si>
    <t>GSC 462</t>
  </si>
  <si>
    <t>GSC 463</t>
  </si>
  <si>
    <t>ENG 301</t>
  </si>
  <si>
    <t>CE 362/362A</t>
  </si>
  <si>
    <t>Senior Project</t>
  </si>
  <si>
    <t xml:space="preserve">     and Senior Presentation</t>
  </si>
  <si>
    <t>Senior Thesis</t>
  </si>
  <si>
    <t>Writing for the Professions</t>
  </si>
  <si>
    <t>BIO 110/110L</t>
  </si>
  <si>
    <t>BIO 115/115A/115L</t>
  </si>
  <si>
    <t>CHM 121/121L</t>
  </si>
  <si>
    <t>CHM 122/122L</t>
  </si>
  <si>
    <t>CHM 123/123L</t>
  </si>
  <si>
    <t>GSC 350</t>
  </si>
  <si>
    <t>MAT 114</t>
  </si>
  <si>
    <t>MAT 115</t>
  </si>
  <si>
    <t>MAT 116</t>
  </si>
  <si>
    <t>GSC 225</t>
  </si>
  <si>
    <t>PHY 121/121L</t>
  </si>
  <si>
    <t>PHY 131/131L</t>
  </si>
  <si>
    <t>PHY 122/122L</t>
  </si>
  <si>
    <t>PHY 132/132L</t>
  </si>
  <si>
    <t>PHY 123/123L</t>
  </si>
  <si>
    <t>PHY 133/133L</t>
  </si>
  <si>
    <t>Life Science &amp; Lab (B2, B3)</t>
  </si>
  <si>
    <t xml:space="preserve">     or Basic Biology (B2, B3)</t>
  </si>
  <si>
    <t>Natural Disasters (B5)</t>
  </si>
  <si>
    <t>College Physics &amp; Lab</t>
  </si>
  <si>
    <t xml:space="preserve">     or General Physics &amp; Lab</t>
  </si>
  <si>
    <t>Emphasis Areas</t>
  </si>
  <si>
    <t>GSC 325/325L</t>
  </si>
  <si>
    <t>Optical Mineralogy</t>
  </si>
  <si>
    <t>GSC 331/331L</t>
  </si>
  <si>
    <t>Invertebrate Paleontology</t>
  </si>
  <si>
    <t>GSC 423/423L</t>
  </si>
  <si>
    <t>Sedimentary Geology</t>
  </si>
  <si>
    <t>GSC 424</t>
  </si>
  <si>
    <t>GSC 425L</t>
  </si>
  <si>
    <t>GSC 433/433L</t>
  </si>
  <si>
    <t>Ore Deposits</t>
  </si>
  <si>
    <t>GSC 444/444L</t>
  </si>
  <si>
    <t xml:space="preserve">     or Geotectonics</t>
  </si>
  <si>
    <t>GSC 490L</t>
  </si>
  <si>
    <t>Summer Field Geology Lab</t>
  </si>
  <si>
    <t>GSC 491L</t>
  </si>
  <si>
    <t xml:space="preserve">     or Field Module Lab</t>
  </si>
  <si>
    <t>Geology</t>
  </si>
  <si>
    <t>GSC 116</t>
  </si>
  <si>
    <t>Intro to Astronomy</t>
  </si>
  <si>
    <t>GSC 120</t>
  </si>
  <si>
    <t xml:space="preserve">     or Intro to Ocenography</t>
  </si>
  <si>
    <t>GSC 195</t>
  </si>
  <si>
    <t xml:space="preserve">     or Earthquake Country</t>
  </si>
  <si>
    <t>GSC 320</t>
  </si>
  <si>
    <t>Studies of a Blue Planet</t>
  </si>
  <si>
    <t>GSC 495</t>
  </si>
  <si>
    <t xml:space="preserve">     or Planetary Science</t>
  </si>
  <si>
    <t>GSC 321/321L</t>
  </si>
  <si>
    <t>Engineering Geology</t>
  </si>
  <si>
    <t>GSC 415/415L</t>
  </si>
  <si>
    <t>Engineering Geology II and Lab</t>
  </si>
  <si>
    <t>GSC 434/434L</t>
  </si>
  <si>
    <t>GSC 450/450L</t>
  </si>
  <si>
    <t xml:space="preserve">     and Earth Structure</t>
  </si>
  <si>
    <t>Field Module Lab</t>
  </si>
  <si>
    <t>Intro to C++</t>
  </si>
  <si>
    <t>CS 140</t>
  </si>
  <si>
    <t>CS 128</t>
  </si>
  <si>
    <t xml:space="preserve">     or Intro to Computer Science</t>
  </si>
  <si>
    <t>Environmental Resources</t>
  </si>
  <si>
    <t>GSC 110</t>
  </si>
  <si>
    <t>Water in a Changing World</t>
  </si>
  <si>
    <t>Meteorology</t>
  </si>
  <si>
    <t>Soil Physics</t>
  </si>
  <si>
    <t>Planetary Science</t>
  </si>
  <si>
    <t>Environment and Society</t>
  </si>
  <si>
    <t>Environmental Engineering</t>
  </si>
  <si>
    <t>Water Resource Management</t>
  </si>
  <si>
    <t>Climatology</t>
  </si>
  <si>
    <t>Energy and Society</t>
  </si>
  <si>
    <t>Basic Soil Science</t>
  </si>
  <si>
    <t>Soil Chemistry</t>
  </si>
  <si>
    <t>California Water</t>
  </si>
  <si>
    <t>Adv Geographic Info Systems I</t>
  </si>
  <si>
    <t>Adv Geographic Info Systems II</t>
  </si>
  <si>
    <t>Grade(s)</t>
  </si>
  <si>
    <t>Units</t>
  </si>
  <si>
    <t>Quarter</t>
  </si>
  <si>
    <t>Principles of Geol Lab</t>
  </si>
  <si>
    <t>Megascopic Petrog Lab</t>
  </si>
  <si>
    <t>Earth, Time &amp; Life Lab</t>
  </si>
  <si>
    <t>Earth, Time &amp; Life</t>
  </si>
  <si>
    <t>General Chem &amp; Lab (B1, B3)</t>
  </si>
  <si>
    <t>General Chem &amp; Lab</t>
  </si>
  <si>
    <t>Analytic Geometry &amp; Calc I (B4)</t>
  </si>
  <si>
    <t>Analytic Geometry &amp; Calc II</t>
  </si>
  <si>
    <t>Analytic Geometry &amp; Calc III</t>
  </si>
  <si>
    <t xml:space="preserve">     or Quant App in the Earth Sci</t>
  </si>
  <si>
    <t xml:space="preserve">     or Tech Comm and Doc</t>
  </si>
  <si>
    <t>Intro to Global Geophy</t>
  </si>
  <si>
    <t>Igneous &amp; Metam Petro Lab</t>
  </si>
  <si>
    <t>Igneous &amp; Metam Petro</t>
  </si>
  <si>
    <t>Intro to Seismo, Earthquakes,</t>
  </si>
  <si>
    <t>Shallow Subsurface Geophys</t>
  </si>
  <si>
    <t>Explore the Oceans: Oceanogr</t>
  </si>
  <si>
    <t>Geophysics/Earth Exploration</t>
  </si>
  <si>
    <t>GSC 304</t>
  </si>
  <si>
    <t>GSC 335</t>
  </si>
  <si>
    <t>GSC 432/432L</t>
  </si>
  <si>
    <t>BIO 304</t>
  </si>
  <si>
    <t>CE 351/351L</t>
  </si>
  <si>
    <t>EC 439</t>
  </si>
  <si>
    <t>GEO 303</t>
  </si>
  <si>
    <t>GEO 442/442A</t>
  </si>
  <si>
    <t>GEO 443/443A</t>
  </si>
  <si>
    <t>IME 402</t>
  </si>
  <si>
    <t>PHY 301</t>
  </si>
  <si>
    <t>PLT 231/231L</t>
  </si>
  <si>
    <t>PLT 431/431L</t>
  </si>
  <si>
    <t>RS 414/414L</t>
  </si>
  <si>
    <t>URP 482</t>
  </si>
  <si>
    <t>Please fill in the number of units taken for each course, grade(s), and the quarter in which the course was taken:</t>
  </si>
  <si>
    <t>Use A, B, C, D, F, or IP (In Progress) as input for grades.</t>
  </si>
  <si>
    <t>For the quarter the course was taken, use either Fa=Fall, Wi=Winter, Sp=Spring, Su=Summer, followed by the year.</t>
  </si>
  <si>
    <t>Note: Not all classes are required. Please pick 34 units from below.</t>
  </si>
  <si>
    <t>Additional Elective Classes (List below):</t>
  </si>
  <si>
    <t>Ethical Con in Tech &amp; App Sci</t>
  </si>
  <si>
    <t>Current App in Regen Studies</t>
  </si>
  <si>
    <t>Additional electives include 300 or 400 level GSC course(s)</t>
  </si>
  <si>
    <t>Current number of emphasis units</t>
  </si>
  <si>
    <t>Total emphasis units required</t>
  </si>
  <si>
    <t>Additional Elective Classes Approved by Advisor (List below):</t>
  </si>
  <si>
    <t>Current number of elective core units</t>
  </si>
  <si>
    <t>Total elective core units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</si>
</sst>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view="pageLayout" topLeftCell="A13" zoomScaleNormal="100" workbookViewId="0">
      <selection activeCell="J40" sqref="J40:R40"/>
    </sheetView>
  </sheetViews>
  <sheetFormatPr defaultColWidth="9.1796875" defaultRowHeight="14.5" x14ac:dyDescent="0.35"/>
  <cols>
    <col min="1" max="5" width="5" customWidth="1"/>
    <col min="6" max="6" width="4.26953125" customWidth="1"/>
    <col min="7" max="7" width="5.54296875" customWidth="1"/>
    <col min="8" max="8" width="5.7265625" customWidth="1"/>
    <col min="9" max="9" width="5.453125" customWidth="1"/>
    <col min="10" max="10" width="5" customWidth="1"/>
    <col min="11" max="11" width="4.453125" customWidth="1"/>
    <col min="12" max="15" width="5" customWidth="1"/>
    <col min="16" max="16" width="4.453125" customWidth="1"/>
    <col min="17" max="17" width="5.26953125" customWidth="1"/>
    <col min="18" max="18" width="5.7265625" customWidth="1"/>
    <col min="19" max="19" width="5" customWidth="1"/>
    <col min="20" max="20" width="4.54296875" customWidth="1"/>
    <col min="21" max="21" width="5" customWidth="1"/>
    <col min="22" max="22" width="4.81640625" customWidth="1"/>
    <col min="23" max="23" width="4.54296875" customWidth="1"/>
    <col min="24" max="24" width="5.453125" customWidth="1"/>
    <col min="25" max="25" width="3.81640625" customWidth="1"/>
    <col min="26" max="26" width="5.54296875" customWidth="1"/>
    <col min="27" max="27" width="5.7265625" customWidth="1"/>
    <col min="28" max="37" width="4.453125" customWidth="1"/>
  </cols>
  <sheetData>
    <row r="1" spans="1:27" ht="10" customHeight="1" x14ac:dyDescent="0.35">
      <c r="A1" s="85" t="s">
        <v>0</v>
      </c>
      <c r="B1" s="86"/>
      <c r="C1" s="87"/>
      <c r="D1" s="88"/>
      <c r="E1" s="88"/>
      <c r="F1" s="88"/>
      <c r="G1" s="89"/>
      <c r="H1" s="90" t="s">
        <v>1</v>
      </c>
      <c r="I1" s="91"/>
      <c r="J1" s="92"/>
      <c r="K1" s="93"/>
      <c r="L1" s="93"/>
      <c r="M1" s="93"/>
      <c r="N1" s="94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</row>
    <row r="2" spans="1:27" ht="10" customHeight="1" x14ac:dyDescent="0.35">
      <c r="A2" s="5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</row>
    <row r="3" spans="1:27" ht="10" customHeight="1" x14ac:dyDescent="0.35">
      <c r="A3" s="5"/>
      <c r="B3" s="5" t="s">
        <v>157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</row>
    <row r="4" spans="1:27" ht="10" customHeight="1" thickBot="1" x14ac:dyDescent="0.4">
      <c r="A4" s="5"/>
      <c r="B4" s="5" t="s">
        <v>156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7"/>
      <c r="Z4" s="7"/>
      <c r="AA4" s="7"/>
    </row>
    <row r="5" spans="1:27" ht="10" customHeight="1" x14ac:dyDescent="0.35">
      <c r="A5" s="95" t="s">
        <v>2</v>
      </c>
      <c r="B5" s="96"/>
      <c r="C5" s="96"/>
      <c r="D5" s="96"/>
      <c r="E5" s="96"/>
      <c r="F5" s="96"/>
      <c r="G5" s="96"/>
      <c r="H5" s="96"/>
      <c r="I5" s="96" t="s">
        <v>6</v>
      </c>
      <c r="J5" s="96"/>
      <c r="K5" s="96"/>
      <c r="L5" s="96"/>
      <c r="M5" s="96"/>
      <c r="N5" s="96"/>
      <c r="O5" s="96"/>
      <c r="P5" s="96"/>
      <c r="Q5" s="96"/>
      <c r="R5" s="96"/>
      <c r="S5" s="96" t="s">
        <v>3</v>
      </c>
      <c r="T5" s="96"/>
      <c r="U5" s="96"/>
      <c r="V5" s="96"/>
      <c r="W5" s="96"/>
      <c r="X5" s="96"/>
      <c r="Y5" s="96"/>
      <c r="Z5" s="96"/>
      <c r="AA5" s="97"/>
    </row>
    <row r="6" spans="1:27" ht="10" customHeight="1" thickBot="1" x14ac:dyDescent="0.4">
      <c r="A6" s="82" t="s">
        <v>4</v>
      </c>
      <c r="B6" s="72"/>
      <c r="C6" s="76" t="s">
        <v>5</v>
      </c>
      <c r="D6" s="76"/>
      <c r="E6" s="76"/>
      <c r="F6" s="8" t="s">
        <v>120</v>
      </c>
      <c r="G6" s="9" t="s">
        <v>119</v>
      </c>
      <c r="H6" s="8" t="s">
        <v>121</v>
      </c>
      <c r="I6" s="76" t="s">
        <v>4</v>
      </c>
      <c r="J6" s="76"/>
      <c r="K6" s="10"/>
      <c r="L6" s="71" t="s">
        <v>5</v>
      </c>
      <c r="M6" s="76"/>
      <c r="N6" s="76"/>
      <c r="O6" s="72"/>
      <c r="P6" s="9" t="s">
        <v>120</v>
      </c>
      <c r="Q6" s="8" t="s">
        <v>119</v>
      </c>
      <c r="R6" s="9" t="s">
        <v>121</v>
      </c>
      <c r="S6" s="71" t="s">
        <v>4</v>
      </c>
      <c r="T6" s="72"/>
      <c r="U6" s="76" t="s">
        <v>5</v>
      </c>
      <c r="V6" s="76"/>
      <c r="W6" s="76"/>
      <c r="X6" s="72"/>
      <c r="Y6" s="9" t="s">
        <v>120</v>
      </c>
      <c r="Z6" s="8" t="s">
        <v>119</v>
      </c>
      <c r="AA6" s="11" t="s">
        <v>121</v>
      </c>
    </row>
    <row r="7" spans="1:27" ht="10" customHeight="1" x14ac:dyDescent="0.35">
      <c r="A7" s="69" t="s">
        <v>7</v>
      </c>
      <c r="B7" s="67"/>
      <c r="C7" s="12" t="s">
        <v>22</v>
      </c>
      <c r="D7" s="12"/>
      <c r="E7" s="12"/>
      <c r="F7" s="13"/>
      <c r="G7" s="14"/>
      <c r="H7" s="15"/>
      <c r="I7" s="66" t="s">
        <v>42</v>
      </c>
      <c r="J7" s="98"/>
      <c r="K7" s="67"/>
      <c r="L7" s="16" t="s">
        <v>58</v>
      </c>
      <c r="M7" s="12"/>
      <c r="N7" s="12"/>
      <c r="O7" s="17"/>
      <c r="P7" s="18"/>
      <c r="Q7" s="15"/>
      <c r="R7" s="19"/>
      <c r="S7" s="20" t="s">
        <v>31</v>
      </c>
      <c r="T7" s="12"/>
      <c r="U7" s="12"/>
      <c r="V7" s="12"/>
      <c r="W7" s="12"/>
      <c r="X7" s="12"/>
      <c r="Y7" s="21"/>
      <c r="Z7" s="21"/>
      <c r="AA7" s="22"/>
    </row>
    <row r="8" spans="1:27" ht="10" customHeight="1" x14ac:dyDescent="0.35">
      <c r="A8" s="68" t="s">
        <v>8</v>
      </c>
      <c r="B8" s="54"/>
      <c r="C8" s="23" t="s">
        <v>125</v>
      </c>
      <c r="D8" s="23"/>
      <c r="E8" s="23"/>
      <c r="F8" s="24"/>
      <c r="G8" s="25"/>
      <c r="H8" s="26"/>
      <c r="I8" s="53" t="s">
        <v>43</v>
      </c>
      <c r="J8" s="70"/>
      <c r="K8" s="54"/>
      <c r="L8" s="27" t="s">
        <v>59</v>
      </c>
      <c r="M8" s="23"/>
      <c r="N8" s="23"/>
      <c r="O8" s="28"/>
      <c r="P8" s="29"/>
      <c r="Q8" s="26"/>
      <c r="R8" s="30"/>
      <c r="S8" s="53" t="s">
        <v>32</v>
      </c>
      <c r="T8" s="54"/>
      <c r="U8" s="23" t="s">
        <v>38</v>
      </c>
      <c r="V8" s="23"/>
      <c r="W8" s="23"/>
      <c r="X8" s="28"/>
      <c r="Y8" s="29"/>
      <c r="Z8" s="26"/>
      <c r="AA8" s="31"/>
    </row>
    <row r="9" spans="1:27" ht="10" customHeight="1" x14ac:dyDescent="0.35">
      <c r="A9" s="68" t="s">
        <v>9</v>
      </c>
      <c r="B9" s="54"/>
      <c r="C9" s="23" t="s">
        <v>122</v>
      </c>
      <c r="D9" s="23"/>
      <c r="E9" s="23"/>
      <c r="F9" s="24"/>
      <c r="G9" s="25"/>
      <c r="H9" s="26"/>
      <c r="I9" s="53" t="s">
        <v>44</v>
      </c>
      <c r="J9" s="70"/>
      <c r="K9" s="54"/>
      <c r="L9" s="27" t="s">
        <v>126</v>
      </c>
      <c r="M9" s="23"/>
      <c r="N9" s="23"/>
      <c r="O9" s="28"/>
      <c r="P9" s="29"/>
      <c r="Q9" s="26"/>
      <c r="R9" s="30"/>
      <c r="S9" s="53" t="s">
        <v>34</v>
      </c>
      <c r="T9" s="54"/>
      <c r="U9" s="23" t="s">
        <v>39</v>
      </c>
      <c r="V9" s="23"/>
      <c r="W9" s="23"/>
      <c r="X9" s="28"/>
      <c r="Y9" s="29"/>
      <c r="Z9" s="26"/>
      <c r="AA9" s="31"/>
    </row>
    <row r="10" spans="1:27" ht="10" customHeight="1" x14ac:dyDescent="0.35">
      <c r="A10" s="68" t="s">
        <v>10</v>
      </c>
      <c r="B10" s="54"/>
      <c r="C10" s="23" t="s">
        <v>123</v>
      </c>
      <c r="D10" s="23"/>
      <c r="E10" s="23"/>
      <c r="F10" s="24"/>
      <c r="G10" s="25"/>
      <c r="H10" s="26"/>
      <c r="I10" s="53" t="s">
        <v>45</v>
      </c>
      <c r="J10" s="70"/>
      <c r="K10" s="54"/>
      <c r="L10" s="27" t="s">
        <v>127</v>
      </c>
      <c r="M10" s="23"/>
      <c r="N10" s="23"/>
      <c r="O10" s="28"/>
      <c r="P10" s="29"/>
      <c r="Q10" s="26"/>
      <c r="R10" s="30"/>
      <c r="S10" s="53" t="s">
        <v>35</v>
      </c>
      <c r="T10" s="54"/>
      <c r="U10" s="23" t="s">
        <v>40</v>
      </c>
      <c r="V10" s="23"/>
      <c r="W10" s="23"/>
      <c r="X10" s="28"/>
      <c r="Y10" s="29"/>
      <c r="Z10" s="26"/>
      <c r="AA10" s="31"/>
    </row>
    <row r="11" spans="1:27" ht="10" customHeight="1" x14ac:dyDescent="0.35">
      <c r="A11" s="68" t="s">
        <v>11</v>
      </c>
      <c r="B11" s="54"/>
      <c r="C11" s="23" t="s">
        <v>124</v>
      </c>
      <c r="D11" s="23"/>
      <c r="E11" s="23"/>
      <c r="F11" s="24"/>
      <c r="G11" s="25"/>
      <c r="H11" s="26"/>
      <c r="I11" s="53" t="s">
        <v>46</v>
      </c>
      <c r="J11" s="70"/>
      <c r="K11" s="54"/>
      <c r="L11" s="27" t="s">
        <v>127</v>
      </c>
      <c r="M11" s="23"/>
      <c r="N11" s="23"/>
      <c r="O11" s="28"/>
      <c r="P11" s="29"/>
      <c r="Q11" s="26"/>
      <c r="R11" s="30"/>
      <c r="S11" s="53" t="s">
        <v>36</v>
      </c>
      <c r="T11" s="54"/>
      <c r="U11" s="23" t="s">
        <v>41</v>
      </c>
      <c r="V11" s="23"/>
      <c r="W11" s="23"/>
      <c r="X11" s="28"/>
      <c r="Y11" s="29"/>
      <c r="Z11" s="26"/>
      <c r="AA11" s="31"/>
    </row>
    <row r="12" spans="1:27" ht="10" customHeight="1" x14ac:dyDescent="0.35">
      <c r="A12" s="68" t="s">
        <v>12</v>
      </c>
      <c r="B12" s="54"/>
      <c r="C12" s="23" t="s">
        <v>23</v>
      </c>
      <c r="D12" s="23"/>
      <c r="E12" s="23"/>
      <c r="F12" s="24"/>
      <c r="G12" s="25"/>
      <c r="H12" s="26"/>
      <c r="I12" s="53" t="s">
        <v>47</v>
      </c>
      <c r="J12" s="70"/>
      <c r="K12" s="54"/>
      <c r="L12" s="27" t="s">
        <v>60</v>
      </c>
      <c r="M12" s="23"/>
      <c r="N12" s="23"/>
      <c r="O12" s="28"/>
      <c r="P12" s="29"/>
      <c r="Q12" s="26"/>
      <c r="R12" s="30"/>
      <c r="S12" s="53" t="s">
        <v>37</v>
      </c>
      <c r="T12" s="54"/>
      <c r="U12" s="23" t="s">
        <v>132</v>
      </c>
      <c r="V12" s="23"/>
      <c r="W12" s="23"/>
      <c r="X12" s="28"/>
      <c r="Y12" s="29"/>
      <c r="Z12" s="26"/>
      <c r="AA12" s="31"/>
    </row>
    <row r="13" spans="1:27" ht="10" customHeight="1" x14ac:dyDescent="0.35">
      <c r="A13" s="68" t="s">
        <v>13</v>
      </c>
      <c r="B13" s="54"/>
      <c r="C13" s="23" t="s">
        <v>24</v>
      </c>
      <c r="D13" s="23"/>
      <c r="E13" s="23"/>
      <c r="F13" s="24"/>
      <c r="G13" s="25"/>
      <c r="H13" s="26"/>
      <c r="I13" s="53" t="s">
        <v>48</v>
      </c>
      <c r="J13" s="70"/>
      <c r="K13" s="54"/>
      <c r="L13" s="27" t="s">
        <v>128</v>
      </c>
      <c r="M13" s="23"/>
      <c r="N13" s="23"/>
      <c r="O13" s="28"/>
      <c r="P13" s="29"/>
      <c r="Q13" s="26"/>
      <c r="R13" s="30"/>
      <c r="S13" s="55" t="s">
        <v>159</v>
      </c>
      <c r="T13" s="56"/>
      <c r="U13" s="56"/>
      <c r="V13" s="56"/>
      <c r="W13" s="56"/>
      <c r="X13" s="56"/>
      <c r="Y13" s="56"/>
      <c r="Z13" s="56"/>
      <c r="AA13" s="57"/>
    </row>
    <row r="14" spans="1:27" ht="10" customHeight="1" x14ac:dyDescent="0.35">
      <c r="A14" s="68" t="s">
        <v>14</v>
      </c>
      <c r="B14" s="54"/>
      <c r="C14" s="23" t="s">
        <v>25</v>
      </c>
      <c r="D14" s="23"/>
      <c r="E14" s="23"/>
      <c r="F14" s="24"/>
      <c r="G14" s="25"/>
      <c r="H14" s="26"/>
      <c r="I14" s="53" t="s">
        <v>49</v>
      </c>
      <c r="J14" s="70"/>
      <c r="K14" s="54"/>
      <c r="L14" s="27" t="s">
        <v>129</v>
      </c>
      <c r="M14" s="23"/>
      <c r="N14" s="23"/>
      <c r="O14" s="28"/>
      <c r="P14" s="29"/>
      <c r="Q14" s="26"/>
      <c r="R14" s="32"/>
      <c r="S14" s="100" t="s">
        <v>162</v>
      </c>
      <c r="T14" s="101"/>
      <c r="U14" s="101"/>
      <c r="V14" s="101"/>
      <c r="W14" s="101"/>
      <c r="X14" s="101"/>
      <c r="Y14" s="101"/>
      <c r="Z14" s="101"/>
      <c r="AA14" s="102"/>
    </row>
    <row r="15" spans="1:27" ht="10" customHeight="1" x14ac:dyDescent="0.35">
      <c r="A15" s="68" t="s">
        <v>15</v>
      </c>
      <c r="B15" s="54"/>
      <c r="C15" s="23" t="s">
        <v>133</v>
      </c>
      <c r="D15" s="23"/>
      <c r="E15" s="23"/>
      <c r="F15" s="24"/>
      <c r="G15" s="25"/>
      <c r="H15" s="26"/>
      <c r="I15" s="53" t="s">
        <v>50</v>
      </c>
      <c r="J15" s="70"/>
      <c r="K15" s="54"/>
      <c r="L15" s="27" t="s">
        <v>130</v>
      </c>
      <c r="M15" s="23"/>
      <c r="N15" s="23"/>
      <c r="O15" s="28"/>
      <c r="P15" s="29"/>
      <c r="Q15" s="26"/>
      <c r="R15" s="32"/>
      <c r="S15" s="50"/>
      <c r="T15" s="50"/>
      <c r="U15" s="51"/>
      <c r="V15" s="51"/>
      <c r="W15" s="51"/>
      <c r="X15" s="51"/>
      <c r="Y15" s="24"/>
      <c r="Z15" s="26"/>
      <c r="AA15" s="26"/>
    </row>
    <row r="16" spans="1:27" ht="10" customHeight="1" x14ac:dyDescent="0.35">
      <c r="A16" s="68" t="s">
        <v>16</v>
      </c>
      <c r="B16" s="54"/>
      <c r="C16" s="23" t="s">
        <v>26</v>
      </c>
      <c r="D16" s="23"/>
      <c r="E16" s="23"/>
      <c r="F16" s="24"/>
      <c r="G16" s="25"/>
      <c r="H16" s="26"/>
      <c r="I16" s="53" t="s">
        <v>51</v>
      </c>
      <c r="J16" s="70"/>
      <c r="K16" s="54"/>
      <c r="L16" s="27" t="s">
        <v>131</v>
      </c>
      <c r="M16" s="23"/>
      <c r="N16" s="23"/>
      <c r="O16" s="28"/>
      <c r="P16" s="29"/>
      <c r="Q16" s="26"/>
      <c r="R16" s="32"/>
      <c r="S16" s="83"/>
      <c r="T16" s="83"/>
      <c r="U16" s="84"/>
      <c r="V16" s="84"/>
      <c r="W16" s="84"/>
      <c r="X16" s="84"/>
      <c r="Y16" s="34"/>
      <c r="Z16" s="33"/>
      <c r="AA16" s="33"/>
    </row>
    <row r="17" spans="1:27" ht="10" customHeight="1" x14ac:dyDescent="0.35">
      <c r="A17" s="68" t="s">
        <v>18</v>
      </c>
      <c r="B17" s="54"/>
      <c r="C17" s="23" t="s">
        <v>27</v>
      </c>
      <c r="D17" s="23"/>
      <c r="E17" s="23"/>
      <c r="F17" s="24"/>
      <c r="G17" s="25"/>
      <c r="H17" s="26"/>
      <c r="I17" s="53" t="s">
        <v>52</v>
      </c>
      <c r="J17" s="70"/>
      <c r="K17" s="54"/>
      <c r="L17" s="27" t="s">
        <v>61</v>
      </c>
      <c r="M17" s="23"/>
      <c r="N17" s="23"/>
      <c r="O17" s="28"/>
      <c r="P17" s="29"/>
      <c r="Q17" s="26"/>
      <c r="R17" s="32"/>
      <c r="S17" s="83"/>
      <c r="T17" s="83"/>
      <c r="U17" s="84"/>
      <c r="V17" s="84"/>
      <c r="W17" s="84"/>
      <c r="X17" s="84"/>
      <c r="Y17" s="34"/>
      <c r="Z17" s="33"/>
      <c r="AA17" s="33"/>
    </row>
    <row r="18" spans="1:27" ht="10" customHeight="1" x14ac:dyDescent="0.35">
      <c r="A18" s="68" t="s">
        <v>17</v>
      </c>
      <c r="B18" s="54"/>
      <c r="C18" s="23" t="s">
        <v>28</v>
      </c>
      <c r="D18" s="23"/>
      <c r="E18" s="23"/>
      <c r="F18" s="24"/>
      <c r="G18" s="25"/>
      <c r="H18" s="26"/>
      <c r="I18" s="53" t="s">
        <v>53</v>
      </c>
      <c r="J18" s="70"/>
      <c r="K18" s="54"/>
      <c r="L18" s="27" t="s">
        <v>62</v>
      </c>
      <c r="M18" s="23"/>
      <c r="N18" s="23"/>
      <c r="O18" s="28"/>
      <c r="P18" s="29"/>
      <c r="Q18" s="26"/>
      <c r="R18" s="32"/>
      <c r="S18" s="83"/>
      <c r="T18" s="83"/>
      <c r="U18" s="84"/>
      <c r="V18" s="84"/>
      <c r="W18" s="84"/>
      <c r="X18" s="84"/>
      <c r="Y18" s="34"/>
      <c r="Z18" s="33"/>
      <c r="AA18" s="33"/>
    </row>
    <row r="19" spans="1:27" ht="10" customHeight="1" x14ac:dyDescent="0.35">
      <c r="A19" s="68" t="s">
        <v>19</v>
      </c>
      <c r="B19" s="54"/>
      <c r="C19" s="23" t="s">
        <v>29</v>
      </c>
      <c r="D19" s="23"/>
      <c r="E19" s="23"/>
      <c r="F19" s="24"/>
      <c r="G19" s="25"/>
      <c r="H19" s="26"/>
      <c r="I19" s="53" t="s">
        <v>54</v>
      </c>
      <c r="J19" s="70"/>
      <c r="K19" s="54"/>
      <c r="L19" s="27" t="s">
        <v>61</v>
      </c>
      <c r="M19" s="23"/>
      <c r="N19" s="23"/>
      <c r="O19" s="28"/>
      <c r="P19" s="29"/>
      <c r="Q19" s="26"/>
      <c r="R19" s="32"/>
      <c r="S19" s="83"/>
      <c r="T19" s="83"/>
      <c r="U19" s="51"/>
      <c r="V19" s="51"/>
      <c r="W19" s="51"/>
      <c r="X19" s="51"/>
      <c r="Y19" s="34"/>
      <c r="Z19" s="35"/>
      <c r="AA19" s="36"/>
    </row>
    <row r="20" spans="1:27" ht="10" customHeight="1" x14ac:dyDescent="0.35">
      <c r="A20" s="68" t="s">
        <v>20</v>
      </c>
      <c r="B20" s="54"/>
      <c r="C20" s="23" t="s">
        <v>30</v>
      </c>
      <c r="D20" s="23"/>
      <c r="E20" s="23"/>
      <c r="F20" s="24"/>
      <c r="G20" s="25"/>
      <c r="H20" s="26"/>
      <c r="I20" s="53" t="s">
        <v>55</v>
      </c>
      <c r="J20" s="70"/>
      <c r="K20" s="54"/>
      <c r="L20" s="27" t="s">
        <v>62</v>
      </c>
      <c r="M20" s="23"/>
      <c r="N20" s="23"/>
      <c r="O20" s="28"/>
      <c r="P20" s="29"/>
      <c r="Q20" s="26"/>
      <c r="R20" s="32"/>
      <c r="S20" s="83"/>
      <c r="T20" s="83"/>
      <c r="U20" s="84"/>
      <c r="V20" s="84"/>
      <c r="W20" s="84"/>
      <c r="X20" s="84"/>
      <c r="Y20" s="34"/>
      <c r="Z20" s="33"/>
      <c r="AA20" s="33"/>
    </row>
    <row r="21" spans="1:27" ht="10" customHeight="1" x14ac:dyDescent="0.35">
      <c r="A21" s="68" t="s">
        <v>21</v>
      </c>
      <c r="B21" s="54"/>
      <c r="C21" s="23" t="s">
        <v>33</v>
      </c>
      <c r="D21" s="23"/>
      <c r="E21" s="23"/>
      <c r="F21" s="24"/>
      <c r="G21" s="25"/>
      <c r="H21" s="26"/>
      <c r="I21" s="53" t="s">
        <v>56</v>
      </c>
      <c r="J21" s="70"/>
      <c r="K21" s="54"/>
      <c r="L21" s="27" t="s">
        <v>61</v>
      </c>
      <c r="M21" s="23"/>
      <c r="N21" s="23"/>
      <c r="O21" s="28"/>
      <c r="P21" s="29"/>
      <c r="Q21" s="26"/>
      <c r="R21" s="32"/>
      <c r="S21" s="73" t="s">
        <v>166</v>
      </c>
      <c r="T21" s="74"/>
      <c r="U21" s="74"/>
      <c r="V21" s="74"/>
      <c r="W21" s="74"/>
      <c r="X21" s="75"/>
      <c r="Y21" s="48">
        <f>SUM(Y8:Y12,Y15:Y20)</f>
        <v>0</v>
      </c>
      <c r="Z21" s="33"/>
      <c r="AA21" s="33"/>
    </row>
    <row r="22" spans="1:27" ht="10" customHeight="1" x14ac:dyDescent="0.35">
      <c r="A22" s="50"/>
      <c r="B22" s="50"/>
      <c r="C22" s="60"/>
      <c r="D22" s="61"/>
      <c r="E22" s="62"/>
      <c r="F22" s="34"/>
      <c r="G22" s="34"/>
      <c r="H22" s="34"/>
      <c r="I22" s="53" t="s">
        <v>57</v>
      </c>
      <c r="J22" s="70"/>
      <c r="K22" s="54"/>
      <c r="L22" s="27" t="s">
        <v>62</v>
      </c>
      <c r="M22" s="23"/>
      <c r="N22" s="23"/>
      <c r="O22" s="28"/>
      <c r="P22" s="29"/>
      <c r="Q22" s="26"/>
      <c r="R22" s="32"/>
      <c r="S22" s="103" t="s">
        <v>167</v>
      </c>
      <c r="T22" s="104"/>
      <c r="U22" s="104"/>
      <c r="V22" s="104"/>
      <c r="W22" s="104"/>
      <c r="X22" s="105"/>
      <c r="Y22" s="48">
        <v>6</v>
      </c>
      <c r="Z22" s="49"/>
      <c r="AA22" s="49"/>
    </row>
    <row r="23" spans="1:27" ht="10" customHeight="1" thickBot="1" x14ac:dyDescent="0.4">
      <c r="A23" s="6"/>
      <c r="B23" s="6"/>
      <c r="C23" s="6"/>
      <c r="D23" s="6"/>
      <c r="E23" s="6"/>
      <c r="F23" s="37"/>
      <c r="G23" s="37"/>
      <c r="H23" s="37"/>
      <c r="I23" s="6"/>
      <c r="J23" s="6"/>
      <c r="K23" s="6"/>
      <c r="L23" s="6"/>
      <c r="M23" s="6"/>
      <c r="N23" s="6"/>
      <c r="O23" s="6"/>
      <c r="P23" s="37"/>
      <c r="Q23" s="37"/>
      <c r="R23" s="38"/>
      <c r="S23" s="7"/>
      <c r="T23" s="7"/>
      <c r="U23" s="7"/>
      <c r="V23" s="7"/>
      <c r="W23" s="7"/>
      <c r="X23" s="7"/>
      <c r="Y23" s="38"/>
      <c r="Z23" s="38"/>
      <c r="AA23" s="38"/>
    </row>
    <row r="24" spans="1:27" ht="10" customHeight="1" x14ac:dyDescent="0.35">
      <c r="A24" s="95" t="s">
        <v>63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</row>
    <row r="25" spans="1:27" ht="10" customHeight="1" x14ac:dyDescent="0.35">
      <c r="A25" s="81" t="s">
        <v>80</v>
      </c>
      <c r="B25" s="78"/>
      <c r="C25" s="78"/>
      <c r="D25" s="78"/>
      <c r="E25" s="78"/>
      <c r="F25" s="78"/>
      <c r="G25" s="78"/>
      <c r="H25" s="78"/>
      <c r="I25" s="79"/>
      <c r="J25" s="77" t="s">
        <v>139</v>
      </c>
      <c r="K25" s="78"/>
      <c r="L25" s="78"/>
      <c r="M25" s="78"/>
      <c r="N25" s="78"/>
      <c r="O25" s="78"/>
      <c r="P25" s="78"/>
      <c r="Q25" s="78"/>
      <c r="R25" s="79"/>
      <c r="S25" s="78" t="s">
        <v>103</v>
      </c>
      <c r="T25" s="78"/>
      <c r="U25" s="78"/>
      <c r="V25" s="78"/>
      <c r="W25" s="78"/>
      <c r="X25" s="78"/>
      <c r="Y25" s="78"/>
      <c r="Z25" s="78"/>
      <c r="AA25" s="80"/>
    </row>
    <row r="26" spans="1:27" ht="10" customHeight="1" thickBot="1" x14ac:dyDescent="0.4">
      <c r="A26" s="82" t="s">
        <v>4</v>
      </c>
      <c r="B26" s="72"/>
      <c r="C26" s="71" t="s">
        <v>5</v>
      </c>
      <c r="D26" s="76"/>
      <c r="E26" s="76"/>
      <c r="F26" s="72"/>
      <c r="G26" s="8" t="s">
        <v>120</v>
      </c>
      <c r="H26" s="8" t="s">
        <v>119</v>
      </c>
      <c r="I26" s="8" t="s">
        <v>121</v>
      </c>
      <c r="J26" s="71" t="s">
        <v>4</v>
      </c>
      <c r="K26" s="72"/>
      <c r="L26" s="71" t="s">
        <v>5</v>
      </c>
      <c r="M26" s="76"/>
      <c r="N26" s="76"/>
      <c r="O26" s="72"/>
      <c r="P26" s="8" t="s">
        <v>120</v>
      </c>
      <c r="Q26" s="9" t="s">
        <v>119</v>
      </c>
      <c r="R26" s="8" t="s">
        <v>121</v>
      </c>
      <c r="S26" s="71" t="s">
        <v>4</v>
      </c>
      <c r="T26" s="72"/>
      <c r="U26" s="71" t="s">
        <v>5</v>
      </c>
      <c r="V26" s="76"/>
      <c r="W26" s="76"/>
      <c r="X26" s="72"/>
      <c r="Y26" s="8" t="s">
        <v>120</v>
      </c>
      <c r="Z26" s="8" t="s">
        <v>119</v>
      </c>
      <c r="AA26" s="11" t="s">
        <v>121</v>
      </c>
    </row>
    <row r="27" spans="1:27" ht="10" customHeight="1" x14ac:dyDescent="0.35">
      <c r="A27" s="69" t="s">
        <v>64</v>
      </c>
      <c r="B27" s="67"/>
      <c r="C27" s="16" t="s">
        <v>65</v>
      </c>
      <c r="D27" s="12"/>
      <c r="E27" s="12"/>
      <c r="F27" s="17"/>
      <c r="G27" s="13"/>
      <c r="H27" s="15"/>
      <c r="I27" s="15"/>
      <c r="J27" s="66" t="s">
        <v>81</v>
      </c>
      <c r="K27" s="67"/>
      <c r="L27" s="16" t="s">
        <v>82</v>
      </c>
      <c r="M27" s="12"/>
      <c r="N27" s="12"/>
      <c r="O27" s="17"/>
      <c r="P27" s="13"/>
      <c r="Q27" s="14"/>
      <c r="R27" s="15"/>
      <c r="S27" s="63" t="s">
        <v>158</v>
      </c>
      <c r="T27" s="64"/>
      <c r="U27" s="64"/>
      <c r="V27" s="64"/>
      <c r="W27" s="64"/>
      <c r="X27" s="64"/>
      <c r="Y27" s="64"/>
      <c r="Z27" s="64"/>
      <c r="AA27" s="65"/>
    </row>
    <row r="28" spans="1:27" ht="10" customHeight="1" x14ac:dyDescent="0.35">
      <c r="A28" s="68" t="s">
        <v>66</v>
      </c>
      <c r="B28" s="54"/>
      <c r="C28" s="27" t="s">
        <v>67</v>
      </c>
      <c r="D28" s="23"/>
      <c r="E28" s="23"/>
      <c r="F28" s="28"/>
      <c r="G28" s="24"/>
      <c r="H28" s="26"/>
      <c r="I28" s="26"/>
      <c r="J28" s="53" t="s">
        <v>83</v>
      </c>
      <c r="K28" s="54"/>
      <c r="L28" s="27" t="s">
        <v>84</v>
      </c>
      <c r="M28" s="23"/>
      <c r="N28" s="23"/>
      <c r="O28" s="28"/>
      <c r="P28" s="24"/>
      <c r="Q28" s="25"/>
      <c r="R28" s="26"/>
      <c r="S28" s="66" t="s">
        <v>104</v>
      </c>
      <c r="T28" s="67"/>
      <c r="U28" s="16" t="s">
        <v>105</v>
      </c>
      <c r="V28" s="12"/>
      <c r="W28" s="12"/>
      <c r="X28" s="17"/>
      <c r="Y28" s="24"/>
      <c r="Z28" s="26"/>
      <c r="AA28" s="26"/>
    </row>
    <row r="29" spans="1:27" ht="10" customHeight="1" x14ac:dyDescent="0.35">
      <c r="A29" s="68" t="s">
        <v>68</v>
      </c>
      <c r="B29" s="54"/>
      <c r="C29" s="27" t="s">
        <v>69</v>
      </c>
      <c r="D29" s="23"/>
      <c r="E29" s="23"/>
      <c r="F29" s="28"/>
      <c r="G29" s="24"/>
      <c r="H29" s="26"/>
      <c r="I29" s="26"/>
      <c r="J29" s="53" t="s">
        <v>85</v>
      </c>
      <c r="K29" s="54"/>
      <c r="L29" s="27" t="s">
        <v>86</v>
      </c>
      <c r="M29" s="23"/>
      <c r="N29" s="23"/>
      <c r="O29" s="28"/>
      <c r="P29" s="24"/>
      <c r="Q29" s="25"/>
      <c r="R29" s="26"/>
      <c r="S29" s="53" t="s">
        <v>140</v>
      </c>
      <c r="T29" s="54"/>
      <c r="U29" s="27" t="s">
        <v>106</v>
      </c>
      <c r="V29" s="23"/>
      <c r="W29" s="23"/>
      <c r="X29" s="28"/>
      <c r="Y29" s="24"/>
      <c r="Z29" s="26"/>
      <c r="AA29" s="26"/>
    </row>
    <row r="30" spans="1:27" ht="10" customHeight="1" x14ac:dyDescent="0.35">
      <c r="A30" s="68" t="s">
        <v>70</v>
      </c>
      <c r="B30" s="54"/>
      <c r="C30" s="27" t="s">
        <v>135</v>
      </c>
      <c r="D30" s="23"/>
      <c r="E30" s="23"/>
      <c r="F30" s="28"/>
      <c r="G30" s="24"/>
      <c r="H30" s="26"/>
      <c r="I30" s="26"/>
      <c r="J30" s="53" t="s">
        <v>87</v>
      </c>
      <c r="K30" s="54"/>
      <c r="L30" s="27" t="s">
        <v>88</v>
      </c>
      <c r="M30" s="23"/>
      <c r="N30" s="23"/>
      <c r="O30" s="28"/>
      <c r="P30" s="24"/>
      <c r="Q30" s="25"/>
      <c r="R30" s="26"/>
      <c r="S30" s="53" t="s">
        <v>87</v>
      </c>
      <c r="T30" s="54"/>
      <c r="U30" s="27" t="s">
        <v>88</v>
      </c>
      <c r="V30" s="23"/>
      <c r="W30" s="23"/>
      <c r="X30" s="28"/>
      <c r="Y30" s="24"/>
      <c r="Z30" s="26"/>
      <c r="AA30" s="26"/>
    </row>
    <row r="31" spans="1:27" ht="10" customHeight="1" x14ac:dyDescent="0.35">
      <c r="A31" s="68" t="s">
        <v>71</v>
      </c>
      <c r="B31" s="54"/>
      <c r="C31" s="27" t="s">
        <v>134</v>
      </c>
      <c r="D31" s="23"/>
      <c r="E31" s="23"/>
      <c r="F31" s="28"/>
      <c r="G31" s="24"/>
      <c r="H31" s="26"/>
      <c r="I31" s="26"/>
      <c r="J31" s="53" t="s">
        <v>89</v>
      </c>
      <c r="K31" s="54"/>
      <c r="L31" s="27" t="s">
        <v>90</v>
      </c>
      <c r="M31" s="23"/>
      <c r="N31" s="23"/>
      <c r="O31" s="28"/>
      <c r="P31" s="24"/>
      <c r="Q31" s="25"/>
      <c r="R31" s="26"/>
      <c r="S31" s="53" t="s">
        <v>141</v>
      </c>
      <c r="T31" s="54"/>
      <c r="U31" s="27" t="s">
        <v>138</v>
      </c>
      <c r="V31" s="23"/>
      <c r="W31" s="23"/>
      <c r="X31" s="28"/>
      <c r="Y31" s="24"/>
      <c r="Z31" s="26"/>
      <c r="AA31" s="26"/>
    </row>
    <row r="32" spans="1:27" ht="10" customHeight="1" x14ac:dyDescent="0.35">
      <c r="A32" s="68" t="s">
        <v>72</v>
      </c>
      <c r="B32" s="54"/>
      <c r="C32" s="27" t="s">
        <v>73</v>
      </c>
      <c r="D32" s="23"/>
      <c r="E32" s="23"/>
      <c r="F32" s="28"/>
      <c r="G32" s="24"/>
      <c r="H32" s="26"/>
      <c r="I32" s="26"/>
      <c r="J32" s="53" t="s">
        <v>91</v>
      </c>
      <c r="K32" s="54"/>
      <c r="L32" s="27" t="s">
        <v>92</v>
      </c>
      <c r="M32" s="23"/>
      <c r="N32" s="23"/>
      <c r="O32" s="28"/>
      <c r="P32" s="24"/>
      <c r="Q32" s="25"/>
      <c r="R32" s="26"/>
      <c r="S32" s="53" t="s">
        <v>142</v>
      </c>
      <c r="T32" s="54"/>
      <c r="U32" s="27" t="s">
        <v>107</v>
      </c>
      <c r="V32" s="23"/>
      <c r="W32" s="23"/>
      <c r="X32" s="28"/>
      <c r="Y32" s="24"/>
      <c r="Z32" s="26"/>
      <c r="AA32" s="26"/>
    </row>
    <row r="33" spans="1:27" ht="10" customHeight="1" x14ac:dyDescent="0.35">
      <c r="A33" s="68" t="s">
        <v>74</v>
      </c>
      <c r="B33" s="54"/>
      <c r="C33" s="27" t="s">
        <v>75</v>
      </c>
      <c r="D33" s="23"/>
      <c r="E33" s="23"/>
      <c r="F33" s="28"/>
      <c r="G33" s="24"/>
      <c r="H33" s="26"/>
      <c r="I33" s="26"/>
      <c r="J33" s="53" t="s">
        <v>93</v>
      </c>
      <c r="K33" s="54"/>
      <c r="L33" s="27" t="s">
        <v>94</v>
      </c>
      <c r="M33" s="23"/>
      <c r="N33" s="23"/>
      <c r="O33" s="28"/>
      <c r="P33" s="24"/>
      <c r="Q33" s="25"/>
      <c r="R33" s="26"/>
      <c r="S33" s="53" t="s">
        <v>95</v>
      </c>
      <c r="T33" s="54"/>
      <c r="U33" s="27" t="s">
        <v>137</v>
      </c>
      <c r="V33" s="23"/>
      <c r="W33" s="23"/>
      <c r="X33" s="28"/>
      <c r="Y33" s="24"/>
      <c r="Z33" s="26"/>
      <c r="AA33" s="26"/>
    </row>
    <row r="34" spans="1:27" ht="10" customHeight="1" x14ac:dyDescent="0.35">
      <c r="A34" s="68" t="s">
        <v>76</v>
      </c>
      <c r="B34" s="54"/>
      <c r="C34" s="27" t="s">
        <v>77</v>
      </c>
      <c r="D34" s="23"/>
      <c r="E34" s="23"/>
      <c r="F34" s="28"/>
      <c r="G34" s="24"/>
      <c r="H34" s="26"/>
      <c r="I34" s="26"/>
      <c r="J34" s="53" t="s">
        <v>95</v>
      </c>
      <c r="K34" s="54"/>
      <c r="L34" s="27" t="s">
        <v>137</v>
      </c>
      <c r="M34" s="23"/>
      <c r="N34" s="23"/>
      <c r="O34" s="28"/>
      <c r="P34" s="24"/>
      <c r="Q34" s="25"/>
      <c r="R34" s="26"/>
      <c r="S34" s="53" t="s">
        <v>78</v>
      </c>
      <c r="T34" s="54"/>
      <c r="U34" s="27" t="s">
        <v>98</v>
      </c>
      <c r="V34" s="23"/>
      <c r="W34" s="23"/>
      <c r="X34" s="28"/>
      <c r="Y34" s="24"/>
      <c r="Z34" s="26"/>
      <c r="AA34" s="26"/>
    </row>
    <row r="35" spans="1:27" ht="10" customHeight="1" x14ac:dyDescent="0.35">
      <c r="A35" s="68" t="s">
        <v>78</v>
      </c>
      <c r="B35" s="54"/>
      <c r="C35" s="27" t="s">
        <v>79</v>
      </c>
      <c r="D35" s="23"/>
      <c r="E35" s="23"/>
      <c r="F35" s="28"/>
      <c r="G35" s="24"/>
      <c r="H35" s="26"/>
      <c r="I35" s="26"/>
      <c r="J35" s="53" t="s">
        <v>96</v>
      </c>
      <c r="K35" s="54"/>
      <c r="L35" s="27" t="s">
        <v>136</v>
      </c>
      <c r="M35" s="23"/>
      <c r="N35" s="23"/>
      <c r="O35" s="28"/>
      <c r="P35" s="24"/>
      <c r="Q35" s="25"/>
      <c r="R35" s="26"/>
      <c r="S35" s="53" t="s">
        <v>89</v>
      </c>
      <c r="T35" s="54"/>
      <c r="U35" s="27" t="s">
        <v>108</v>
      </c>
      <c r="V35" s="23"/>
      <c r="W35" s="23"/>
      <c r="X35" s="28"/>
      <c r="Y35" s="24"/>
      <c r="Z35" s="26"/>
      <c r="AA35" s="26"/>
    </row>
    <row r="36" spans="1:27" ht="10" customHeight="1" x14ac:dyDescent="0.35">
      <c r="A36" s="99" t="s">
        <v>165</v>
      </c>
      <c r="B36" s="56"/>
      <c r="C36" s="56"/>
      <c r="D36" s="56"/>
      <c r="E36" s="56"/>
      <c r="F36" s="56"/>
      <c r="G36" s="56"/>
      <c r="H36" s="56"/>
      <c r="I36" s="57"/>
      <c r="J36" s="27"/>
      <c r="K36" s="28"/>
      <c r="L36" s="27" t="s">
        <v>97</v>
      </c>
      <c r="M36" s="23"/>
      <c r="N36" s="23"/>
      <c r="O36" s="28"/>
      <c r="P36" s="24"/>
      <c r="Q36" s="25"/>
      <c r="R36" s="26"/>
      <c r="S36" s="53" t="s">
        <v>143</v>
      </c>
      <c r="T36" s="54"/>
      <c r="U36" s="27" t="s">
        <v>109</v>
      </c>
      <c r="V36" s="23"/>
      <c r="W36" s="23"/>
      <c r="X36" s="28"/>
      <c r="Y36" s="24"/>
      <c r="Z36" s="26"/>
      <c r="AA36" s="26"/>
    </row>
    <row r="37" spans="1:27" ht="10" customHeight="1" x14ac:dyDescent="0.35">
      <c r="A37" s="50"/>
      <c r="B37" s="50"/>
      <c r="C37" s="51"/>
      <c r="D37" s="51"/>
      <c r="E37" s="51"/>
      <c r="F37" s="51"/>
      <c r="G37" s="24"/>
      <c r="H37" s="39"/>
      <c r="I37" s="39"/>
      <c r="J37" s="70" t="s">
        <v>78</v>
      </c>
      <c r="K37" s="54"/>
      <c r="L37" s="27" t="s">
        <v>98</v>
      </c>
      <c r="M37" s="23"/>
      <c r="N37" s="23"/>
      <c r="O37" s="28"/>
      <c r="P37" s="24"/>
      <c r="Q37" s="25"/>
      <c r="R37" s="26"/>
      <c r="S37" s="53" t="s">
        <v>144</v>
      </c>
      <c r="T37" s="54"/>
      <c r="U37" s="27" t="s">
        <v>110</v>
      </c>
      <c r="V37" s="23"/>
      <c r="W37" s="23"/>
      <c r="X37" s="28"/>
      <c r="Y37" s="24"/>
      <c r="Z37" s="26"/>
      <c r="AA37" s="26"/>
    </row>
    <row r="38" spans="1:27" ht="10" customHeight="1" x14ac:dyDescent="0.35">
      <c r="A38" s="50"/>
      <c r="B38" s="50"/>
      <c r="C38" s="51"/>
      <c r="D38" s="51"/>
      <c r="E38" s="51"/>
      <c r="F38" s="51"/>
      <c r="G38" s="24"/>
      <c r="H38" s="39"/>
      <c r="I38" s="39"/>
      <c r="J38" s="70" t="s">
        <v>101</v>
      </c>
      <c r="K38" s="54"/>
      <c r="L38" s="27" t="s">
        <v>99</v>
      </c>
      <c r="M38" s="23"/>
      <c r="N38" s="23"/>
      <c r="O38" s="28"/>
      <c r="P38" s="24"/>
      <c r="Q38" s="25"/>
      <c r="R38" s="26"/>
      <c r="S38" s="53" t="s">
        <v>145</v>
      </c>
      <c r="T38" s="54"/>
      <c r="U38" s="27" t="s">
        <v>111</v>
      </c>
      <c r="V38" s="23"/>
      <c r="W38" s="23"/>
      <c r="X38" s="28"/>
      <c r="Y38" s="24"/>
      <c r="Z38" s="26"/>
      <c r="AA38" s="26"/>
    </row>
    <row r="39" spans="1:27" ht="10" customHeight="1" x14ac:dyDescent="0.35">
      <c r="A39" s="50"/>
      <c r="B39" s="50"/>
      <c r="C39" s="51"/>
      <c r="D39" s="51"/>
      <c r="E39" s="51"/>
      <c r="F39" s="51"/>
      <c r="G39" s="24"/>
      <c r="H39" s="39"/>
      <c r="I39" s="39"/>
      <c r="J39" s="70" t="s">
        <v>100</v>
      </c>
      <c r="K39" s="54"/>
      <c r="L39" s="27" t="s">
        <v>102</v>
      </c>
      <c r="M39" s="23"/>
      <c r="N39" s="23"/>
      <c r="O39" s="28"/>
      <c r="P39" s="24"/>
      <c r="Q39" s="25"/>
      <c r="R39" s="26"/>
      <c r="S39" s="53" t="s">
        <v>146</v>
      </c>
      <c r="T39" s="54"/>
      <c r="U39" s="27" t="s">
        <v>112</v>
      </c>
      <c r="V39" s="23"/>
      <c r="W39" s="23"/>
      <c r="X39" s="28"/>
      <c r="Y39" s="24"/>
      <c r="Z39" s="26"/>
      <c r="AA39" s="26"/>
    </row>
    <row r="40" spans="1:27" ht="10" customHeight="1" x14ac:dyDescent="0.35">
      <c r="A40" s="50"/>
      <c r="B40" s="50"/>
      <c r="C40" s="51"/>
      <c r="D40" s="51"/>
      <c r="E40" s="51"/>
      <c r="F40" s="51"/>
      <c r="G40" s="24"/>
      <c r="H40" s="39"/>
      <c r="I40" s="40"/>
      <c r="J40" s="55" t="s">
        <v>165</v>
      </c>
      <c r="K40" s="56"/>
      <c r="L40" s="56"/>
      <c r="M40" s="56"/>
      <c r="N40" s="56"/>
      <c r="O40" s="56"/>
      <c r="P40" s="56"/>
      <c r="Q40" s="56"/>
      <c r="R40" s="57"/>
      <c r="S40" s="53" t="s">
        <v>147</v>
      </c>
      <c r="T40" s="54"/>
      <c r="U40" s="27" t="s">
        <v>117</v>
      </c>
      <c r="V40" s="23"/>
      <c r="W40" s="23"/>
      <c r="X40" s="28"/>
      <c r="Y40" s="24"/>
      <c r="Z40" s="26"/>
      <c r="AA40" s="26"/>
    </row>
    <row r="41" spans="1:27" ht="10" customHeight="1" x14ac:dyDescent="0.35">
      <c r="A41" s="50"/>
      <c r="B41" s="50"/>
      <c r="C41" s="51"/>
      <c r="D41" s="51"/>
      <c r="E41" s="51"/>
      <c r="F41" s="51"/>
      <c r="G41" s="24"/>
      <c r="H41" s="39"/>
      <c r="I41" s="39"/>
      <c r="J41" s="50"/>
      <c r="K41" s="50"/>
      <c r="L41" s="51"/>
      <c r="M41" s="51"/>
      <c r="N41" s="51"/>
      <c r="O41" s="51"/>
      <c r="P41" s="24"/>
      <c r="Q41" s="39"/>
      <c r="R41" s="39"/>
      <c r="S41" s="53" t="s">
        <v>148</v>
      </c>
      <c r="T41" s="54"/>
      <c r="U41" s="27" t="s">
        <v>118</v>
      </c>
      <c r="V41" s="23"/>
      <c r="W41" s="23"/>
      <c r="X41" s="28"/>
      <c r="Y41" s="24"/>
      <c r="Z41" s="26"/>
      <c r="AA41" s="26"/>
    </row>
    <row r="42" spans="1:27" ht="10" customHeight="1" x14ac:dyDescent="0.35">
      <c r="A42" s="50"/>
      <c r="B42" s="50"/>
      <c r="C42" s="51"/>
      <c r="D42" s="51"/>
      <c r="E42" s="51"/>
      <c r="F42" s="51"/>
      <c r="G42" s="24"/>
      <c r="H42" s="39"/>
      <c r="I42" s="39"/>
      <c r="J42" s="50"/>
      <c r="K42" s="50"/>
      <c r="L42" s="51"/>
      <c r="M42" s="51"/>
      <c r="N42" s="51"/>
      <c r="O42" s="51"/>
      <c r="P42" s="24"/>
      <c r="Q42" s="39"/>
      <c r="R42" s="39"/>
      <c r="S42" s="53" t="s">
        <v>149</v>
      </c>
      <c r="T42" s="54"/>
      <c r="U42" s="27" t="s">
        <v>160</v>
      </c>
      <c r="V42" s="23"/>
      <c r="W42" s="23"/>
      <c r="X42" s="28"/>
      <c r="Y42" s="24"/>
      <c r="Z42" s="26"/>
      <c r="AA42" s="26"/>
    </row>
    <row r="43" spans="1:27" ht="10" customHeight="1" x14ac:dyDescent="0.35">
      <c r="A43" s="50"/>
      <c r="B43" s="50"/>
      <c r="C43" s="51"/>
      <c r="D43" s="51"/>
      <c r="E43" s="51"/>
      <c r="F43" s="51"/>
      <c r="G43" s="24"/>
      <c r="H43" s="39"/>
      <c r="I43" s="39"/>
      <c r="J43" s="50"/>
      <c r="K43" s="50"/>
      <c r="L43" s="51"/>
      <c r="M43" s="51"/>
      <c r="N43" s="51"/>
      <c r="O43" s="51"/>
      <c r="P43" s="24"/>
      <c r="Q43" s="39"/>
      <c r="R43" s="39"/>
      <c r="S43" s="53" t="s">
        <v>150</v>
      </c>
      <c r="T43" s="54"/>
      <c r="U43" s="27" t="s">
        <v>113</v>
      </c>
      <c r="V43" s="23"/>
      <c r="W43" s="23"/>
      <c r="X43" s="28"/>
      <c r="Y43" s="24"/>
      <c r="Z43" s="26"/>
      <c r="AA43" s="26"/>
    </row>
    <row r="44" spans="1:27" ht="10" customHeight="1" x14ac:dyDescent="0.35">
      <c r="A44" s="50"/>
      <c r="B44" s="50"/>
      <c r="C44" s="51"/>
      <c r="D44" s="51"/>
      <c r="E44" s="51"/>
      <c r="F44" s="51"/>
      <c r="G44" s="24"/>
      <c r="H44" s="39"/>
      <c r="I44" s="39"/>
      <c r="J44" s="50"/>
      <c r="K44" s="50"/>
      <c r="L44" s="51"/>
      <c r="M44" s="51"/>
      <c r="N44" s="51"/>
      <c r="O44" s="51"/>
      <c r="P44" s="24"/>
      <c r="Q44" s="39"/>
      <c r="R44" s="39"/>
      <c r="S44" s="53" t="s">
        <v>151</v>
      </c>
      <c r="T44" s="54"/>
      <c r="U44" s="27" t="s">
        <v>114</v>
      </c>
      <c r="V44" s="23"/>
      <c r="W44" s="23"/>
      <c r="X44" s="28"/>
      <c r="Y44" s="24"/>
      <c r="Z44" s="26"/>
      <c r="AA44" s="26"/>
    </row>
    <row r="45" spans="1:27" ht="10" customHeight="1" x14ac:dyDescent="0.35">
      <c r="A45" s="50"/>
      <c r="B45" s="50"/>
      <c r="C45" s="51"/>
      <c r="D45" s="51"/>
      <c r="E45" s="51"/>
      <c r="F45" s="51"/>
      <c r="G45" s="24"/>
      <c r="H45" s="39"/>
      <c r="I45" s="39"/>
      <c r="J45" s="50"/>
      <c r="K45" s="50"/>
      <c r="L45" s="51"/>
      <c r="M45" s="51"/>
      <c r="N45" s="51"/>
      <c r="O45" s="51"/>
      <c r="P45" s="24"/>
      <c r="Q45" s="39"/>
      <c r="R45" s="39"/>
      <c r="S45" s="53" t="s">
        <v>152</v>
      </c>
      <c r="T45" s="54"/>
      <c r="U45" s="27" t="s">
        <v>115</v>
      </c>
      <c r="V45" s="23"/>
      <c r="W45" s="23"/>
      <c r="X45" s="28"/>
      <c r="Y45" s="24"/>
      <c r="Z45" s="26"/>
      <c r="AA45" s="26"/>
    </row>
    <row r="46" spans="1:27" ht="10" customHeight="1" x14ac:dyDescent="0.35">
      <c r="A46" s="50"/>
      <c r="B46" s="50"/>
      <c r="C46" s="51"/>
      <c r="D46" s="51"/>
      <c r="E46" s="51"/>
      <c r="F46" s="51"/>
      <c r="G46" s="24"/>
      <c r="H46" s="39"/>
      <c r="I46" s="39"/>
      <c r="J46" s="50"/>
      <c r="K46" s="50"/>
      <c r="L46" s="51"/>
      <c r="M46" s="51"/>
      <c r="N46" s="51"/>
      <c r="O46" s="51"/>
      <c r="P46" s="24"/>
      <c r="Q46" s="39"/>
      <c r="R46" s="39"/>
      <c r="S46" s="53" t="s">
        <v>153</v>
      </c>
      <c r="T46" s="54"/>
      <c r="U46" s="27" t="s">
        <v>161</v>
      </c>
      <c r="V46" s="23"/>
      <c r="W46" s="23"/>
      <c r="X46" s="28"/>
      <c r="Y46" s="24"/>
      <c r="Z46" s="26"/>
      <c r="AA46" s="26"/>
    </row>
    <row r="47" spans="1:27" ht="10" customHeight="1" x14ac:dyDescent="0.35">
      <c r="A47" s="50"/>
      <c r="B47" s="50"/>
      <c r="C47" s="51"/>
      <c r="D47" s="51"/>
      <c r="E47" s="51"/>
      <c r="F47" s="51"/>
      <c r="G47" s="24"/>
      <c r="H47" s="39"/>
      <c r="I47" s="39"/>
      <c r="J47" s="50"/>
      <c r="K47" s="50"/>
      <c r="L47" s="51"/>
      <c r="M47" s="51"/>
      <c r="N47" s="51"/>
      <c r="O47" s="51"/>
      <c r="P47" s="24"/>
      <c r="Q47" s="39"/>
      <c r="R47" s="39"/>
      <c r="S47" s="53" t="s">
        <v>154</v>
      </c>
      <c r="T47" s="54"/>
      <c r="U47" s="27" t="s">
        <v>116</v>
      </c>
      <c r="V47" s="23"/>
      <c r="W47" s="23"/>
      <c r="X47" s="28"/>
      <c r="Y47" s="24"/>
      <c r="Z47" s="39"/>
      <c r="AA47" s="39"/>
    </row>
    <row r="48" spans="1:27" ht="10" customHeight="1" x14ac:dyDescent="0.35">
      <c r="A48" s="58"/>
      <c r="B48" s="59"/>
      <c r="C48" s="60"/>
      <c r="D48" s="61"/>
      <c r="E48" s="61"/>
      <c r="F48" s="62"/>
      <c r="G48" s="24"/>
      <c r="H48" s="39"/>
      <c r="I48" s="39"/>
      <c r="J48" s="58"/>
      <c r="K48" s="59"/>
      <c r="L48" s="41"/>
      <c r="M48" s="42"/>
      <c r="N48" s="42"/>
      <c r="O48" s="43"/>
      <c r="P48" s="24"/>
      <c r="Q48" s="39"/>
      <c r="R48" s="40"/>
      <c r="S48" s="55" t="s">
        <v>165</v>
      </c>
      <c r="T48" s="56"/>
      <c r="U48" s="56"/>
      <c r="V48" s="56"/>
      <c r="W48" s="56"/>
      <c r="X48" s="56"/>
      <c r="Y48" s="56"/>
      <c r="Z48" s="56"/>
      <c r="AA48" s="57"/>
    </row>
    <row r="49" spans="1:27" ht="10" customHeight="1" x14ac:dyDescent="0.35">
      <c r="A49" s="58"/>
      <c r="B49" s="59"/>
      <c r="C49" s="60"/>
      <c r="D49" s="61"/>
      <c r="E49" s="61"/>
      <c r="F49" s="62"/>
      <c r="G49" s="24"/>
      <c r="H49" s="39"/>
      <c r="I49" s="39"/>
      <c r="J49" s="58"/>
      <c r="K49" s="59"/>
      <c r="L49" s="60"/>
      <c r="M49" s="61"/>
      <c r="N49" s="61"/>
      <c r="O49" s="62"/>
      <c r="P49" s="24"/>
      <c r="Q49" s="39"/>
      <c r="R49" s="39"/>
      <c r="S49" s="58"/>
      <c r="T49" s="59"/>
      <c r="U49" s="60"/>
      <c r="V49" s="61"/>
      <c r="W49" s="61"/>
      <c r="X49" s="62"/>
      <c r="Y49" s="24"/>
      <c r="Z49" s="39"/>
      <c r="AA49" s="39"/>
    </row>
    <row r="50" spans="1:27" ht="10" customHeight="1" x14ac:dyDescent="0.35">
      <c r="A50" s="58"/>
      <c r="B50" s="59"/>
      <c r="C50" s="60"/>
      <c r="D50" s="61"/>
      <c r="E50" s="61"/>
      <c r="F50" s="62"/>
      <c r="G50" s="24"/>
      <c r="H50" s="39"/>
      <c r="I50" s="39"/>
      <c r="J50" s="58"/>
      <c r="K50" s="59"/>
      <c r="L50" s="60"/>
      <c r="M50" s="61"/>
      <c r="N50" s="61"/>
      <c r="O50" s="62"/>
      <c r="P50" s="24"/>
      <c r="Q50" s="39"/>
      <c r="R50" s="39"/>
      <c r="S50" s="58"/>
      <c r="T50" s="59"/>
      <c r="U50" s="60"/>
      <c r="V50" s="61"/>
      <c r="W50" s="61"/>
      <c r="X50" s="62"/>
      <c r="Y50" s="24"/>
      <c r="Z50" s="39"/>
      <c r="AA50" s="39"/>
    </row>
    <row r="51" spans="1:27" ht="10" customHeight="1" x14ac:dyDescent="0.35">
      <c r="A51" s="52" t="s">
        <v>163</v>
      </c>
      <c r="B51" s="52"/>
      <c r="C51" s="52"/>
      <c r="D51" s="52"/>
      <c r="E51" s="52"/>
      <c r="F51" s="52"/>
      <c r="G51" s="44">
        <f>SUM(G27:G35,G37:G50)</f>
        <v>0</v>
      </c>
      <c r="H51" s="45"/>
      <c r="I51" s="45"/>
      <c r="J51" s="52" t="s">
        <v>163</v>
      </c>
      <c r="K51" s="52"/>
      <c r="L51" s="52"/>
      <c r="M51" s="52"/>
      <c r="N51" s="52"/>
      <c r="O51" s="52"/>
      <c r="P51" s="44">
        <f>SUM(P27:P39,P41:P50)</f>
        <v>0</v>
      </c>
      <c r="Q51" s="45"/>
      <c r="R51" s="45"/>
      <c r="S51" s="52" t="s">
        <v>163</v>
      </c>
      <c r="T51" s="52"/>
      <c r="U51" s="52"/>
      <c r="V51" s="52"/>
      <c r="W51" s="52"/>
      <c r="X51" s="52"/>
      <c r="Y51" s="44">
        <f>SUM(Y28:Y47,Y49:Y50)</f>
        <v>0</v>
      </c>
      <c r="Z51" s="45"/>
      <c r="AA51" s="45"/>
    </row>
    <row r="52" spans="1:27" ht="10" customHeight="1" x14ac:dyDescent="0.35">
      <c r="A52" s="52" t="s">
        <v>164</v>
      </c>
      <c r="B52" s="52"/>
      <c r="C52" s="52"/>
      <c r="D52" s="52"/>
      <c r="E52" s="52"/>
      <c r="F52" s="52"/>
      <c r="G52" s="44">
        <v>34</v>
      </c>
      <c r="H52" s="46"/>
      <c r="I52" s="46"/>
      <c r="J52" s="52" t="s">
        <v>164</v>
      </c>
      <c r="K52" s="52"/>
      <c r="L52" s="52"/>
      <c r="M52" s="52"/>
      <c r="N52" s="52"/>
      <c r="O52" s="52"/>
      <c r="P52" s="47">
        <v>34</v>
      </c>
      <c r="Q52" s="46"/>
      <c r="R52" s="46"/>
      <c r="S52" s="52" t="s">
        <v>164</v>
      </c>
      <c r="T52" s="52"/>
      <c r="U52" s="52"/>
      <c r="V52" s="52"/>
      <c r="W52" s="52"/>
      <c r="X52" s="52"/>
      <c r="Y52" s="44">
        <v>34</v>
      </c>
      <c r="Z52" s="46"/>
      <c r="AA52" s="46"/>
    </row>
    <row r="53" spans="1:27" ht="10" customHeight="1" x14ac:dyDescent="0.35">
      <c r="H53" s="1"/>
      <c r="I53" s="1"/>
      <c r="J53" s="1"/>
      <c r="T53" s="1"/>
      <c r="Y53" s="2"/>
    </row>
    <row r="54" spans="1:27" ht="10" customHeight="1" x14ac:dyDescent="0.35">
      <c r="H54" s="1"/>
      <c r="I54" s="1"/>
      <c r="J54" s="1"/>
    </row>
    <row r="55" spans="1:27" ht="10" customHeight="1" x14ac:dyDescent="0.35">
      <c r="H55" s="1"/>
      <c r="I55" s="1"/>
      <c r="J55" s="1"/>
    </row>
    <row r="56" spans="1:27" ht="10" customHeight="1" x14ac:dyDescent="0.35">
      <c r="H56" s="1"/>
      <c r="I56" s="1"/>
      <c r="J56" s="1"/>
    </row>
    <row r="57" spans="1:27" ht="10" customHeight="1" x14ac:dyDescent="0.35">
      <c r="H57" s="1"/>
      <c r="I57" s="1"/>
      <c r="J57" s="1"/>
    </row>
    <row r="58" spans="1:27" ht="10" customHeight="1" x14ac:dyDescent="0.35">
      <c r="H58" s="1"/>
      <c r="I58" s="1"/>
      <c r="J58" s="1"/>
    </row>
    <row r="59" spans="1:27" ht="10" customHeight="1" x14ac:dyDescent="0.35">
      <c r="H59" s="1"/>
      <c r="I59" s="1"/>
      <c r="J59" s="1"/>
    </row>
    <row r="60" spans="1:27" ht="10" customHeight="1" x14ac:dyDescent="0.35">
      <c r="H60" s="1"/>
      <c r="I60" s="1"/>
      <c r="J60" s="1"/>
    </row>
    <row r="61" spans="1:27" ht="10" customHeight="1" x14ac:dyDescent="0.35">
      <c r="H61" s="1"/>
      <c r="I61" s="1"/>
      <c r="J61" s="1"/>
    </row>
    <row r="62" spans="1:27" ht="10" customHeight="1" x14ac:dyDescent="0.35"/>
    <row r="63" spans="1:27" ht="10" customHeight="1" x14ac:dyDescent="0.35"/>
    <row r="64" spans="1:27" ht="10" customHeight="1" x14ac:dyDescent="0.35"/>
    <row r="65" ht="10" customHeight="1" x14ac:dyDescent="0.35"/>
    <row r="66" ht="10" customHeight="1" x14ac:dyDescent="0.35"/>
    <row r="67" ht="10" customHeight="1" x14ac:dyDescent="0.35"/>
    <row r="68" ht="10" customHeight="1" x14ac:dyDescent="0.35"/>
    <row r="69" ht="10" customHeight="1" x14ac:dyDescent="0.35"/>
    <row r="70" ht="10" customHeight="1" x14ac:dyDescent="0.35"/>
    <row r="71" ht="10" customHeight="1" x14ac:dyDescent="0.35"/>
    <row r="72" ht="10" customHeight="1" x14ac:dyDescent="0.35"/>
    <row r="73" ht="10" customHeight="1" x14ac:dyDescent="0.35"/>
    <row r="74" ht="10" customHeight="1" x14ac:dyDescent="0.35"/>
    <row r="75" ht="10" customHeight="1" x14ac:dyDescent="0.35"/>
  </sheetData>
  <sheetProtection selectLockedCells="1"/>
  <mergeCells count="179">
    <mergeCell ref="I9:K9"/>
    <mergeCell ref="I8:K8"/>
    <mergeCell ref="S8:T8"/>
    <mergeCell ref="S9:T9"/>
    <mergeCell ref="I13:K13"/>
    <mergeCell ref="A39:B39"/>
    <mergeCell ref="C39:F39"/>
    <mergeCell ref="A36:I36"/>
    <mergeCell ref="J40:R40"/>
    <mergeCell ref="A37:B37"/>
    <mergeCell ref="C37:F37"/>
    <mergeCell ref="J37:K37"/>
    <mergeCell ref="J38:K38"/>
    <mergeCell ref="J39:K39"/>
    <mergeCell ref="S14:AA14"/>
    <mergeCell ref="A22:B22"/>
    <mergeCell ref="C22:E22"/>
    <mergeCell ref="S22:X22"/>
    <mergeCell ref="S17:T17"/>
    <mergeCell ref="U17:X17"/>
    <mergeCell ref="S18:T18"/>
    <mergeCell ref="U18:X18"/>
    <mergeCell ref="S19:T19"/>
    <mergeCell ref="U19:X19"/>
    <mergeCell ref="U16:X16"/>
    <mergeCell ref="I10:K10"/>
    <mergeCell ref="S10:T10"/>
    <mergeCell ref="I16:K16"/>
    <mergeCell ref="I15:K15"/>
    <mergeCell ref="I14:K14"/>
    <mergeCell ref="A1:B1"/>
    <mergeCell ref="C1:G1"/>
    <mergeCell ref="H1:I1"/>
    <mergeCell ref="J1:N1"/>
    <mergeCell ref="A7:B7"/>
    <mergeCell ref="A8:B8"/>
    <mergeCell ref="A9:B9"/>
    <mergeCell ref="A5:H5"/>
    <mergeCell ref="I5:R5"/>
    <mergeCell ref="S5:AA5"/>
    <mergeCell ref="A6:B6"/>
    <mergeCell ref="C6:E6"/>
    <mergeCell ref="I6:J6"/>
    <mergeCell ref="L6:O6"/>
    <mergeCell ref="S6:T6"/>
    <mergeCell ref="U6:X6"/>
    <mergeCell ref="S15:T15"/>
    <mergeCell ref="I7:K7"/>
    <mergeCell ref="A10:B10"/>
    <mergeCell ref="A11:B11"/>
    <mergeCell ref="A12:B12"/>
    <mergeCell ref="A13:B13"/>
    <mergeCell ref="A14:B14"/>
    <mergeCell ref="A15:B15"/>
    <mergeCell ref="A18:B18"/>
    <mergeCell ref="A19:B19"/>
    <mergeCell ref="J25:R25"/>
    <mergeCell ref="A25:I25"/>
    <mergeCell ref="A24:AA24"/>
    <mergeCell ref="U15:X15"/>
    <mergeCell ref="S20:T20"/>
    <mergeCell ref="U20:X20"/>
    <mergeCell ref="I22:K22"/>
    <mergeCell ref="I21:K21"/>
    <mergeCell ref="I20:K20"/>
    <mergeCell ref="A20:B20"/>
    <mergeCell ref="J26:K26"/>
    <mergeCell ref="I12:K12"/>
    <mergeCell ref="I11:K11"/>
    <mergeCell ref="S11:T11"/>
    <mergeCell ref="S12:T12"/>
    <mergeCell ref="A21:B21"/>
    <mergeCell ref="I19:K19"/>
    <mergeCell ref="I18:K18"/>
    <mergeCell ref="I17:K17"/>
    <mergeCell ref="A16:B16"/>
    <mergeCell ref="A17:B17"/>
    <mergeCell ref="S21:X21"/>
    <mergeCell ref="L26:O26"/>
    <mergeCell ref="S26:T26"/>
    <mergeCell ref="U26:X26"/>
    <mergeCell ref="S25:AA25"/>
    <mergeCell ref="A26:B26"/>
    <mergeCell ref="C26:F26"/>
    <mergeCell ref="S13:AA13"/>
    <mergeCell ref="S16:T16"/>
    <mergeCell ref="J33:K33"/>
    <mergeCell ref="J34:K34"/>
    <mergeCell ref="J35:K35"/>
    <mergeCell ref="A32:B32"/>
    <mergeCell ref="A33:B33"/>
    <mergeCell ref="A34:B34"/>
    <mergeCell ref="A35:B35"/>
    <mergeCell ref="J27:K27"/>
    <mergeCell ref="J28:K28"/>
    <mergeCell ref="J29:K29"/>
    <mergeCell ref="J30:K30"/>
    <mergeCell ref="J31:K31"/>
    <mergeCell ref="J32:K32"/>
    <mergeCell ref="A27:B27"/>
    <mergeCell ref="A28:B28"/>
    <mergeCell ref="A29:B29"/>
    <mergeCell ref="A30:B30"/>
    <mergeCell ref="A31:B31"/>
    <mergeCell ref="S27:AA27"/>
    <mergeCell ref="S43:T43"/>
    <mergeCell ref="S44:T44"/>
    <mergeCell ref="S45:T45"/>
    <mergeCell ref="S36:T36"/>
    <mergeCell ref="S37:T37"/>
    <mergeCell ref="S38:T38"/>
    <mergeCell ref="S39:T39"/>
    <mergeCell ref="S40:T40"/>
    <mergeCell ref="S41:T41"/>
    <mergeCell ref="S42:T42"/>
    <mergeCell ref="S28:T28"/>
    <mergeCell ref="S29:T29"/>
    <mergeCell ref="S30:T30"/>
    <mergeCell ref="S31:T31"/>
    <mergeCell ref="S32:T32"/>
    <mergeCell ref="S33:T33"/>
    <mergeCell ref="S34:T34"/>
    <mergeCell ref="S35:T35"/>
    <mergeCell ref="S46:T46"/>
    <mergeCell ref="J43:K43"/>
    <mergeCell ref="J44:K44"/>
    <mergeCell ref="J45:K45"/>
    <mergeCell ref="J46:K46"/>
    <mergeCell ref="J47:K47"/>
    <mergeCell ref="L43:O43"/>
    <mergeCell ref="L44:O44"/>
    <mergeCell ref="L45:O45"/>
    <mergeCell ref="L46:O46"/>
    <mergeCell ref="S52:X52"/>
    <mergeCell ref="S51:X51"/>
    <mergeCell ref="J52:O52"/>
    <mergeCell ref="J51:O51"/>
    <mergeCell ref="A51:F51"/>
    <mergeCell ref="A52:F52"/>
    <mergeCell ref="S47:T47"/>
    <mergeCell ref="S48:AA48"/>
    <mergeCell ref="S49:T49"/>
    <mergeCell ref="U49:X49"/>
    <mergeCell ref="S50:T50"/>
    <mergeCell ref="U50:X50"/>
    <mergeCell ref="A48:B48"/>
    <mergeCell ref="A49:B49"/>
    <mergeCell ref="A50:B50"/>
    <mergeCell ref="C48:F48"/>
    <mergeCell ref="C49:F49"/>
    <mergeCell ref="C50:F50"/>
    <mergeCell ref="J48:K48"/>
    <mergeCell ref="J49:K49"/>
    <mergeCell ref="J50:K50"/>
    <mergeCell ref="L49:O49"/>
    <mergeCell ref="L50:O50"/>
    <mergeCell ref="C47:F47"/>
    <mergeCell ref="A38:B38"/>
    <mergeCell ref="C38:F38"/>
    <mergeCell ref="J42:K42"/>
    <mergeCell ref="L42:O42"/>
    <mergeCell ref="L47:O47"/>
    <mergeCell ref="A40:B40"/>
    <mergeCell ref="A42:B42"/>
    <mergeCell ref="A41:B41"/>
    <mergeCell ref="A44:B44"/>
    <mergeCell ref="A43:B43"/>
    <mergeCell ref="A45:B45"/>
    <mergeCell ref="A46:B46"/>
    <mergeCell ref="A47:B47"/>
    <mergeCell ref="C40:F40"/>
    <mergeCell ref="C41:F41"/>
    <mergeCell ref="C42:F42"/>
    <mergeCell ref="C43:F43"/>
    <mergeCell ref="C44:F44"/>
    <mergeCell ref="C45:F45"/>
    <mergeCell ref="J41:K41"/>
    <mergeCell ref="L41:O41"/>
    <mergeCell ref="C46:F46"/>
  </mergeCells>
  <pageMargins left="0.19791666666666666" right="0.14583333333333334" top="0.75" bottom="0.375" header="0.3" footer="0.3"/>
  <pageSetup orientation="landscape" r:id="rId1"/>
  <headerFooter>
    <oddHeader>&amp;L &amp;G&amp;C&amp;"Bodoni MT,Regular"Cal Poly Pomona Geological Sciences Department
Progress Toward Geology B.S. Degree
&amp;R&amp;"Arial,Regular"&amp;8Catalog Year: 2014-2015
Minimum Units Required: 180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Jonathan A. Nourse</cp:lastModifiedBy>
  <dcterms:created xsi:type="dcterms:W3CDTF">2014-09-30T05:39:45Z</dcterms:created>
  <dcterms:modified xsi:type="dcterms:W3CDTF">2014-10-07T02:05:27Z</dcterms:modified>
</cp:coreProperties>
</file>